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ichardSiddons\Desktop\UKL\"/>
    </mc:Choice>
  </mc:AlternateContent>
  <xr:revisionPtr revIDLastSave="0" documentId="13_ncr:1_{78FED8AD-81B1-43CA-BFAE-7F5BB4CF4CC9}" xr6:coauthVersionLast="47" xr6:coauthVersionMax="47" xr10:uidLastSave="{00000000-0000-0000-0000-000000000000}"/>
  <bookViews>
    <workbookView xWindow="1905" yWindow="1290" windowWidth="18330" windowHeight="7785" xr2:uid="{00000000-000D-0000-FFFF-FFFF00000000}"/>
  </bookViews>
  <sheets>
    <sheet name="Sheet1" sheetId="1" r:id="rId1"/>
  </sheets>
  <definedNames>
    <definedName name="_xlnm._FilterDatabase" localSheetId="0" hidden="1">Sheet1!$B$3:$G$41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14" i="1"/>
  <c r="G15" i="1"/>
  <c r="G16" i="1"/>
  <c r="G17" i="1"/>
  <c r="G7" i="1"/>
  <c r="G8" i="1"/>
  <c r="G9" i="1"/>
  <c r="G10" i="1"/>
  <c r="G11" i="1"/>
  <c r="G12" i="1"/>
  <c r="G13" i="1"/>
  <c r="G21" i="1"/>
  <c r="G29" i="1"/>
  <c r="G30" i="1"/>
  <c r="G31" i="1"/>
  <c r="G28" i="1"/>
  <c r="G5" i="1"/>
  <c r="G6" i="1"/>
</calcChain>
</file>

<file path=xl/sharedStrings.xml><?xml version="1.0" encoding="utf-8"?>
<sst xmlns="http://schemas.openxmlformats.org/spreadsheetml/2006/main" count="37" uniqueCount="30">
  <si>
    <t>Felling</t>
  </si>
  <si>
    <t>Fitting New Chain</t>
  </si>
  <si>
    <t>Cross Cutting Combined Cut</t>
  </si>
  <si>
    <t>Cross Cutting Precision Cut</t>
  </si>
  <si>
    <t>TOTAL</t>
  </si>
  <si>
    <t>Position</t>
  </si>
  <si>
    <t>Under 24</t>
  </si>
  <si>
    <t>Alun Rees Jones</t>
  </si>
  <si>
    <t>Richard Elliott</t>
  </si>
  <si>
    <t>John Tunstall</t>
  </si>
  <si>
    <t>Mark Edwards</t>
  </si>
  <si>
    <t>Simon Tranter</t>
  </si>
  <si>
    <t>George Milne</t>
  </si>
  <si>
    <t>Dewi Williams</t>
  </si>
  <si>
    <t>Dan Williams</t>
  </si>
  <si>
    <t>Peter Fox</t>
  </si>
  <si>
    <t>Ian Sheffner</t>
  </si>
  <si>
    <t>Andy Campbell</t>
  </si>
  <si>
    <t>Gethin Hughes</t>
  </si>
  <si>
    <t>Adrigh Cole</t>
  </si>
  <si>
    <t>Rhys Perkins</t>
  </si>
  <si>
    <t>Limbing</t>
  </si>
  <si>
    <t>David Keith</t>
  </si>
  <si>
    <t>Thomas Hall</t>
  </si>
  <si>
    <t>Andrew Townsend</t>
  </si>
  <si>
    <t>Darren Brookbanks</t>
  </si>
  <si>
    <t>Colin Lothian</t>
  </si>
  <si>
    <t>Ben Jones</t>
  </si>
  <si>
    <t>Kasper Nowakowski</t>
  </si>
  <si>
    <t>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</si>
</sst>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7F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31" zoomScale="80" zoomScaleNormal="80" workbookViewId="0">
      <selection activeCell="I35" sqref="I35"/>
    </sheetView>
  </sheetViews>
  <sheetFormatPr defaultColWidth="8.85546875" defaultRowHeight="12.75" x14ac:dyDescent="0.2"/>
  <cols>
    <col min="1" max="1" width="30.85546875" style="1" customWidth="1"/>
    <col min="2" max="2" width="12.7109375" customWidth="1"/>
    <col min="3" max="6" width="12.7109375" style="1" customWidth="1"/>
    <col min="7" max="7" width="11.42578125" style="1" customWidth="1"/>
    <col min="8" max="8" width="10.140625" customWidth="1"/>
  </cols>
  <sheetData>
    <row r="1" spans="1:8" ht="8.25" customHeight="1" thickBot="1" x14ac:dyDescent="0.25"/>
    <row r="2" spans="1:8" hidden="1" x14ac:dyDescent="0.2"/>
    <row r="3" spans="1:8" ht="62.25" customHeight="1" thickBot="1" x14ac:dyDescent="0.25">
      <c r="A3" s="23" t="s">
        <v>29</v>
      </c>
      <c r="B3" s="21" t="s">
        <v>0</v>
      </c>
      <c r="C3" s="21" t="s">
        <v>21</v>
      </c>
      <c r="D3" s="21" t="s">
        <v>1</v>
      </c>
      <c r="E3" s="21" t="s">
        <v>2</v>
      </c>
      <c r="F3" s="21" t="s">
        <v>3</v>
      </c>
      <c r="G3" s="21" t="s">
        <v>4</v>
      </c>
      <c r="H3" s="22" t="s">
        <v>5</v>
      </c>
    </row>
    <row r="4" spans="1:8" ht="24.75" customHeight="1" x14ac:dyDescent="0.2">
      <c r="A4" s="2"/>
      <c r="B4" s="3"/>
      <c r="H4" s="3"/>
    </row>
    <row r="5" spans="1:8" ht="24.75" customHeight="1" x14ac:dyDescent="0.2">
      <c r="A5" s="11" t="s">
        <v>22</v>
      </c>
      <c r="B5" s="16">
        <v>612</v>
      </c>
      <c r="C5" s="16">
        <v>248</v>
      </c>
      <c r="D5" s="12">
        <v>71</v>
      </c>
      <c r="E5" s="12">
        <v>96</v>
      </c>
      <c r="F5" s="12">
        <v>183</v>
      </c>
      <c r="G5" s="19">
        <f t="shared" ref="G5:G21" si="0">SUM(B5:F5)</f>
        <v>1210</v>
      </c>
      <c r="H5" s="19">
        <v>10</v>
      </c>
    </row>
    <row r="6" spans="1:8" ht="24.75" customHeight="1" x14ac:dyDescent="0.2">
      <c r="A6" s="11" t="s">
        <v>18</v>
      </c>
      <c r="B6" s="17">
        <v>653</v>
      </c>
      <c r="C6" s="16">
        <v>410</v>
      </c>
      <c r="D6" s="13">
        <v>118</v>
      </c>
      <c r="E6" s="13">
        <v>157</v>
      </c>
      <c r="F6" s="13">
        <v>235</v>
      </c>
      <c r="G6" s="13">
        <f t="shared" si="0"/>
        <v>1573</v>
      </c>
      <c r="H6" s="19">
        <v>2</v>
      </c>
    </row>
    <row r="7" spans="1:8" ht="24.75" customHeight="1" x14ac:dyDescent="0.2">
      <c r="A7" s="11" t="s">
        <v>17</v>
      </c>
      <c r="B7" s="16">
        <v>624</v>
      </c>
      <c r="C7" s="16">
        <v>390</v>
      </c>
      <c r="D7" s="13">
        <v>108</v>
      </c>
      <c r="E7" s="13">
        <v>123</v>
      </c>
      <c r="F7" s="13">
        <v>232</v>
      </c>
      <c r="G7" s="13">
        <f t="shared" si="0"/>
        <v>1477</v>
      </c>
      <c r="H7" s="19">
        <v>6</v>
      </c>
    </row>
    <row r="8" spans="1:8" ht="24.75" customHeight="1" x14ac:dyDescent="0.2">
      <c r="A8" s="11" t="s">
        <v>15</v>
      </c>
      <c r="B8" s="16">
        <v>640</v>
      </c>
      <c r="C8" s="17">
        <v>420</v>
      </c>
      <c r="D8" s="14">
        <v>122</v>
      </c>
      <c r="E8" s="14">
        <v>177</v>
      </c>
      <c r="F8" s="13">
        <v>166</v>
      </c>
      <c r="G8" s="13">
        <f t="shared" si="0"/>
        <v>1525</v>
      </c>
      <c r="H8" s="19">
        <v>3</v>
      </c>
    </row>
    <row r="9" spans="1:8" ht="24.75" customHeight="1" x14ac:dyDescent="0.2">
      <c r="A9" s="11" t="s">
        <v>7</v>
      </c>
      <c r="B9" s="16">
        <v>585</v>
      </c>
      <c r="C9" s="16">
        <v>394</v>
      </c>
      <c r="D9" s="13">
        <v>99</v>
      </c>
      <c r="E9" s="13">
        <v>118</v>
      </c>
      <c r="F9" s="13">
        <v>221</v>
      </c>
      <c r="G9" s="13">
        <f t="shared" si="0"/>
        <v>1417</v>
      </c>
      <c r="H9" s="19">
        <v>8</v>
      </c>
    </row>
    <row r="10" spans="1:8" ht="24.75" customHeight="1" x14ac:dyDescent="0.2">
      <c r="A10" s="11" t="s">
        <v>23</v>
      </c>
      <c r="B10" s="16">
        <v>533</v>
      </c>
      <c r="C10" s="16">
        <v>326</v>
      </c>
      <c r="D10" s="13">
        <v>85</v>
      </c>
      <c r="E10" s="13">
        <v>129</v>
      </c>
      <c r="F10" s="13">
        <v>181</v>
      </c>
      <c r="G10" s="13">
        <f t="shared" si="0"/>
        <v>1254</v>
      </c>
      <c r="H10" s="19">
        <v>9</v>
      </c>
    </row>
    <row r="11" spans="1:8" ht="24.75" customHeight="1" x14ac:dyDescent="0.2">
      <c r="A11" s="11" t="s">
        <v>16</v>
      </c>
      <c r="B11" s="16">
        <v>529</v>
      </c>
      <c r="C11" s="16">
        <v>260</v>
      </c>
      <c r="D11" s="13">
        <v>95</v>
      </c>
      <c r="E11" s="13">
        <v>148</v>
      </c>
      <c r="F11" s="13">
        <v>79</v>
      </c>
      <c r="G11" s="13">
        <f t="shared" si="0"/>
        <v>1111</v>
      </c>
      <c r="H11" s="19">
        <v>12</v>
      </c>
    </row>
    <row r="12" spans="1:8" ht="24.75" customHeight="1" x14ac:dyDescent="0.2">
      <c r="A12" s="11" t="s">
        <v>11</v>
      </c>
      <c r="B12" s="18">
        <v>656</v>
      </c>
      <c r="C12" s="16">
        <v>360</v>
      </c>
      <c r="D12" s="13">
        <v>120</v>
      </c>
      <c r="E12" s="13">
        <v>152</v>
      </c>
      <c r="F12" s="13">
        <v>225</v>
      </c>
      <c r="G12" s="13">
        <f t="shared" si="0"/>
        <v>1513</v>
      </c>
      <c r="H12" s="19">
        <v>4</v>
      </c>
    </row>
    <row r="13" spans="1:8" ht="24.75" customHeight="1" x14ac:dyDescent="0.2">
      <c r="A13" s="11" t="s">
        <v>14</v>
      </c>
      <c r="B13" s="19">
        <v>600</v>
      </c>
      <c r="C13" s="16">
        <v>174</v>
      </c>
      <c r="D13" s="13">
        <v>102</v>
      </c>
      <c r="E13" s="13">
        <v>96</v>
      </c>
      <c r="F13" s="13">
        <v>222</v>
      </c>
      <c r="G13" s="13">
        <f t="shared" si="0"/>
        <v>1194</v>
      </c>
      <c r="H13" s="12">
        <v>11</v>
      </c>
    </row>
    <row r="14" spans="1:8" ht="24.75" customHeight="1" x14ac:dyDescent="0.2">
      <c r="A14" s="11" t="s">
        <v>12</v>
      </c>
      <c r="B14" s="16">
        <v>639</v>
      </c>
      <c r="C14" s="16">
        <v>336</v>
      </c>
      <c r="D14" s="13">
        <v>118</v>
      </c>
      <c r="E14" s="13">
        <v>158</v>
      </c>
      <c r="F14" s="13">
        <v>200</v>
      </c>
      <c r="G14" s="13">
        <f t="shared" si="0"/>
        <v>1451</v>
      </c>
      <c r="H14" s="12">
        <v>7</v>
      </c>
    </row>
    <row r="15" spans="1:8" ht="24.75" customHeight="1" x14ac:dyDescent="0.2">
      <c r="A15" s="11" t="s">
        <v>24</v>
      </c>
      <c r="B15" s="16">
        <v>0</v>
      </c>
      <c r="C15" s="16">
        <v>0</v>
      </c>
      <c r="D15" s="13">
        <v>0</v>
      </c>
      <c r="E15" s="13">
        <v>0</v>
      </c>
      <c r="F15" s="13">
        <v>0</v>
      </c>
      <c r="G15" s="13">
        <f t="shared" si="0"/>
        <v>0</v>
      </c>
      <c r="H15" s="12"/>
    </row>
    <row r="16" spans="1:8" ht="24.75" customHeight="1" x14ac:dyDescent="0.2">
      <c r="A16" s="11" t="s">
        <v>9</v>
      </c>
      <c r="B16" s="16">
        <v>318</v>
      </c>
      <c r="C16" s="16">
        <v>372</v>
      </c>
      <c r="D16" s="13">
        <v>100</v>
      </c>
      <c r="E16" s="13">
        <v>124</v>
      </c>
      <c r="F16" s="13">
        <v>94</v>
      </c>
      <c r="G16" s="13">
        <f t="shared" si="0"/>
        <v>1008</v>
      </c>
      <c r="H16" s="12">
        <v>13</v>
      </c>
    </row>
    <row r="17" spans="1:8" ht="24.75" customHeight="1" x14ac:dyDescent="0.2">
      <c r="A17" s="11" t="s">
        <v>10</v>
      </c>
      <c r="B17" s="17">
        <v>651</v>
      </c>
      <c r="C17" s="17">
        <v>428</v>
      </c>
      <c r="D17" s="13">
        <v>116</v>
      </c>
      <c r="E17" s="13">
        <v>152</v>
      </c>
      <c r="F17" s="13">
        <v>154</v>
      </c>
      <c r="G17" s="13">
        <f t="shared" si="0"/>
        <v>1501</v>
      </c>
      <c r="H17" s="12">
        <v>5</v>
      </c>
    </row>
    <row r="18" spans="1:8" ht="24.75" customHeight="1" x14ac:dyDescent="0.2">
      <c r="A18" s="11" t="s">
        <v>13</v>
      </c>
      <c r="B18" s="19"/>
      <c r="C18" s="16">
        <v>398</v>
      </c>
      <c r="D18" s="13"/>
      <c r="E18" s="13"/>
      <c r="F18" s="13"/>
      <c r="G18" s="13">
        <f t="shared" si="0"/>
        <v>398</v>
      </c>
      <c r="H18" s="12"/>
    </row>
    <row r="19" spans="1:8" ht="24.75" customHeight="1" x14ac:dyDescent="0.2">
      <c r="A19" s="11" t="s">
        <v>25</v>
      </c>
      <c r="B19" s="16">
        <v>0</v>
      </c>
      <c r="C19" s="16">
        <v>0</v>
      </c>
      <c r="D19" s="13">
        <v>0</v>
      </c>
      <c r="E19" s="13">
        <v>0</v>
      </c>
      <c r="F19" s="13">
        <v>0</v>
      </c>
      <c r="G19" s="13">
        <f t="shared" si="0"/>
        <v>0</v>
      </c>
      <c r="H19" s="12"/>
    </row>
    <row r="20" spans="1:8" ht="24.75" customHeight="1" x14ac:dyDescent="0.2">
      <c r="A20" s="11" t="s">
        <v>8</v>
      </c>
      <c r="B20" s="16">
        <v>629</v>
      </c>
      <c r="C20" s="18">
        <v>456</v>
      </c>
      <c r="D20" s="13">
        <v>118</v>
      </c>
      <c r="E20" s="13">
        <v>154</v>
      </c>
      <c r="F20" s="14">
        <v>239</v>
      </c>
      <c r="G20" s="13">
        <f t="shared" si="0"/>
        <v>1596</v>
      </c>
      <c r="H20" s="12">
        <v>1</v>
      </c>
    </row>
    <row r="21" spans="1:8" ht="24.75" customHeight="1" x14ac:dyDescent="0.2">
      <c r="A21" s="11" t="s">
        <v>26</v>
      </c>
      <c r="B21" s="19">
        <v>500</v>
      </c>
      <c r="C21" s="16">
        <v>210</v>
      </c>
      <c r="D21" s="13">
        <v>0</v>
      </c>
      <c r="E21" s="13">
        <v>138</v>
      </c>
      <c r="F21" s="13">
        <v>67</v>
      </c>
      <c r="G21" s="13">
        <f t="shared" si="0"/>
        <v>915</v>
      </c>
      <c r="H21" s="19">
        <v>14</v>
      </c>
    </row>
    <row r="22" spans="1:8" ht="24.75" customHeight="1" x14ac:dyDescent="0.2">
      <c r="A22" s="5"/>
      <c r="B22" s="6"/>
      <c r="C22" s="7"/>
      <c r="D22" s="8"/>
      <c r="E22" s="7"/>
      <c r="F22" s="7"/>
      <c r="H22" s="9"/>
    </row>
    <row r="23" spans="1:8" ht="24.75" customHeight="1" x14ac:dyDescent="0.2">
      <c r="A23" s="5"/>
      <c r="B23" s="6"/>
      <c r="C23" s="7"/>
      <c r="D23" s="8"/>
      <c r="E23" s="7"/>
      <c r="F23" s="7"/>
      <c r="H23" s="9"/>
    </row>
    <row r="25" spans="1:8" ht="13.5" thickBot="1" x14ac:dyDescent="0.25"/>
    <row r="26" spans="1:8" ht="61.5" customHeight="1" thickBot="1" x14ac:dyDescent="0.25">
      <c r="A26" s="20" t="s">
        <v>6</v>
      </c>
      <c r="B26" s="21" t="s">
        <v>0</v>
      </c>
      <c r="C26" s="21" t="s">
        <v>21</v>
      </c>
      <c r="D26" s="21" t="s">
        <v>1</v>
      </c>
      <c r="E26" s="21" t="s">
        <v>2</v>
      </c>
      <c r="F26" s="21" t="s">
        <v>3</v>
      </c>
      <c r="G26" s="21" t="s">
        <v>4</v>
      </c>
      <c r="H26" s="22" t="s">
        <v>5</v>
      </c>
    </row>
    <row r="27" spans="1:8" ht="24.95" customHeight="1" x14ac:dyDescent="0.2">
      <c r="B27" s="4"/>
      <c r="H27" s="3"/>
    </row>
    <row r="28" spans="1:8" ht="24.95" customHeight="1" x14ac:dyDescent="0.2">
      <c r="A28" s="10" t="s">
        <v>19</v>
      </c>
      <c r="B28" s="15">
        <v>614</v>
      </c>
      <c r="C28" s="12">
        <v>298</v>
      </c>
      <c r="D28" s="12">
        <v>93</v>
      </c>
      <c r="E28" s="12">
        <v>143</v>
      </c>
      <c r="F28" s="15">
        <v>230</v>
      </c>
      <c r="G28" s="13">
        <f>SUM(B28:F28)</f>
        <v>1378</v>
      </c>
      <c r="H28" s="13">
        <v>1</v>
      </c>
    </row>
    <row r="29" spans="1:8" ht="24.95" customHeight="1" x14ac:dyDescent="0.2">
      <c r="A29" s="10" t="s">
        <v>27</v>
      </c>
      <c r="B29" s="12">
        <v>560</v>
      </c>
      <c r="C29" s="15">
        <v>326</v>
      </c>
      <c r="D29" s="12">
        <v>90</v>
      </c>
      <c r="E29" s="15">
        <v>153</v>
      </c>
      <c r="F29" s="12">
        <v>187</v>
      </c>
      <c r="G29" s="13">
        <f>SUM(B29:F29)</f>
        <v>1316</v>
      </c>
      <c r="H29" s="13">
        <v>2</v>
      </c>
    </row>
    <row r="30" spans="1:8" ht="24.95" customHeight="1" x14ac:dyDescent="0.2">
      <c r="A30" s="10" t="s">
        <v>28</v>
      </c>
      <c r="B30" s="12">
        <v>440</v>
      </c>
      <c r="C30" s="12">
        <v>310</v>
      </c>
      <c r="D30" s="15">
        <v>120</v>
      </c>
      <c r="E30" s="12">
        <v>104</v>
      </c>
      <c r="F30" s="12">
        <v>128</v>
      </c>
      <c r="G30" s="13">
        <f>SUM(B30:F30)</f>
        <v>1102</v>
      </c>
      <c r="H30" s="12">
        <v>3</v>
      </c>
    </row>
    <row r="31" spans="1:8" ht="24.95" customHeight="1" x14ac:dyDescent="0.2">
      <c r="A31" s="10" t="s">
        <v>20</v>
      </c>
      <c r="B31" s="12">
        <v>449</v>
      </c>
      <c r="C31" s="12">
        <v>144</v>
      </c>
      <c r="D31" s="12">
        <v>80</v>
      </c>
      <c r="E31" s="12">
        <v>123</v>
      </c>
      <c r="F31" s="12">
        <v>196</v>
      </c>
      <c r="G31" s="13">
        <f>SUM(B31:F31)</f>
        <v>992</v>
      </c>
      <c r="H31" s="13">
        <v>4</v>
      </c>
    </row>
    <row r="34" spans="2:7" ht="24.95" customHeight="1" x14ac:dyDescent="0.2"/>
    <row r="35" spans="2:7" ht="24.95" customHeight="1" x14ac:dyDescent="0.2">
      <c r="B35" s="1"/>
      <c r="C35"/>
      <c r="D35"/>
      <c r="E35"/>
      <c r="F35"/>
      <c r="G35"/>
    </row>
    <row r="36" spans="2:7" ht="24.95" customHeight="1" x14ac:dyDescent="0.2">
      <c r="B36" s="1"/>
      <c r="C36"/>
      <c r="D36"/>
      <c r="E36"/>
      <c r="F36"/>
      <c r="G36"/>
    </row>
    <row r="37" spans="2:7" ht="24.95" customHeight="1" x14ac:dyDescent="0.2">
      <c r="B37" s="1"/>
      <c r="C37"/>
      <c r="D37"/>
      <c r="E37"/>
      <c r="F37"/>
      <c r="G37"/>
    </row>
    <row r="38" spans="2:7" ht="24.95" customHeight="1" x14ac:dyDescent="0.2">
      <c r="B38" s="1"/>
      <c r="C38"/>
      <c r="D38"/>
      <c r="E38"/>
      <c r="F38"/>
      <c r="G38"/>
    </row>
    <row r="39" spans="2:7" ht="24.95" customHeight="1" x14ac:dyDescent="0.2">
      <c r="B39" s="1"/>
      <c r="C39"/>
      <c r="D39"/>
      <c r="E39"/>
      <c r="F39"/>
      <c r="G39"/>
    </row>
    <row r="40" spans="2:7" ht="24.95" customHeight="1" x14ac:dyDescent="0.2">
      <c r="B40" s="1"/>
      <c r="C40"/>
      <c r="D40"/>
      <c r="E40"/>
      <c r="F40"/>
      <c r="G40"/>
    </row>
    <row r="41" spans="2:7" ht="24.95" customHeight="1" x14ac:dyDescent="0.2">
      <c r="B41" s="1"/>
      <c r="C41"/>
      <c r="D41"/>
      <c r="E41"/>
      <c r="F41"/>
      <c r="G41"/>
    </row>
  </sheetData>
  <sortState xmlns:xlrd2="http://schemas.microsoft.com/office/spreadsheetml/2017/richdata2" ref="A13:H21">
    <sortCondition descending="1" ref="B23"/>
  </sortState>
  <phoneticPr fontId="0" type="noConversion"/>
  <pageMargins left="0.6692913385826772" right="0.6692913385826772" top="0.98425196850393704" bottom="0.98425196850393704" header="0.51181102362204722" footer="0.51181102362204722"/>
  <pageSetup paperSize="9" scale="90" orientation="landscape" horizont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 Siddons</cp:lastModifiedBy>
  <cp:lastPrinted>2022-07-12T09:57:28Z</cp:lastPrinted>
  <dcterms:created xsi:type="dcterms:W3CDTF">2006-06-20T11:36:16Z</dcterms:created>
  <dcterms:modified xsi:type="dcterms:W3CDTF">2022-07-18T12:11:29Z</dcterms:modified>
</cp:coreProperties>
</file>